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0" i="1" l="1"/>
  <c r="H20" i="1"/>
  <c r="J20" i="1" l="1"/>
  <c r="G20" i="1" l="1"/>
  <c r="F20" i="1" l="1"/>
</calcChain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<sst xmlns="http://schemas.openxmlformats.org/spreadsheetml/2006/main" count="36" uniqueCount="33">
  <si>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</si>
  <si>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</si>
  <si>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</si>
  <si>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</si>
  <si>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</si>
  <si>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</si>
  <si>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</si>
  <si>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</si>
  <si>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</si>
  <si>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</si>
  <si>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</si>
  <si>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</si>
  <si>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</si>
  <si>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</si>
  <si>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</si>
  <si>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</si>
  <si>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</si>
  <si>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</si>
  <si>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</si>
  <si>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</si>
  <si>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</si>
  <si>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</si>
  <si>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</si>
  <si>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</si>
  <si>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</si>
  <si>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</si>
  <si>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</si>
  <si>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Макаронные изделия отварные с сыром</t>
  </si>
  <si>
    <t>Хлеб с маслом</t>
  </si>
  <si>
    <t>Морс из протертых ягод</t>
  </si>
  <si>
    <t>50/10</t>
  </si>
  <si>
    <t>Кондитерское изделие-Батончик</t>
  </si>
  <si>
    <t>200/30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</si>
</sst>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0" sqref="F10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45401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204</v>
      </c>
      <c r="D4" s="13" t="s">
        <v>27</v>
      </c>
      <c r="E4" s="39" t="s">
        <v>32</v>
      </c>
      <c r="F4" s="15">
        <v>38.299999999999997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29</v>
      </c>
      <c r="E5" s="40">
        <v>200</v>
      </c>
      <c r="F5" s="20">
        <v>15.68</v>
      </c>
      <c r="G5" s="20">
        <v>180</v>
      </c>
      <c r="H5" s="20">
        <v>0</v>
      </c>
      <c r="I5" s="20">
        <v>0</v>
      </c>
      <c r="J5" s="42">
        <v>45</v>
      </c>
    </row>
    <row r="6" spans="1:10" x14ac:dyDescent="0.25">
      <c r="A6" s="6"/>
      <c r="B6" s="7" t="s">
        <v>17</v>
      </c>
      <c r="C6" s="17">
        <v>1</v>
      </c>
      <c r="D6" s="18" t="s">
        <v>28</v>
      </c>
      <c r="E6" s="40" t="s">
        <v>30</v>
      </c>
      <c r="F6" s="20">
        <v>13.93</v>
      </c>
      <c r="G6" s="20">
        <v>274</v>
      </c>
      <c r="H6" s="20">
        <v>10.67</v>
      </c>
      <c r="I6" s="20">
        <v>4.53</v>
      </c>
      <c r="J6" s="42">
        <v>47.54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23" t="s">
        <v>31</v>
      </c>
      <c r="E8" s="24">
        <v>40</v>
      </c>
      <c r="F8" s="25">
        <v>23.1</v>
      </c>
      <c r="G8" s="25">
        <v>192.4</v>
      </c>
      <c r="H8" s="25">
        <v>1.3</v>
      </c>
      <c r="I8" s="25">
        <v>11.1</v>
      </c>
      <c r="J8" s="43">
        <v>21.46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5"/>
      <c r="H9" s="15"/>
      <c r="I9" s="15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530</v>
      </c>
      <c r="F20" s="25">
        <f>SUM(F4:F9)</f>
        <v>91.009999999999991</v>
      </c>
      <c r="G20" s="24">
        <f>SUM(G4:G9)</f>
        <v>782.1</v>
      </c>
      <c r="H20" s="24">
        <f>SUM(H4:H9)</f>
        <v>14.370000000000001</v>
      </c>
      <c r="I20" s="24">
        <f>SUM(I4:I9)</f>
        <v>18.509999999999998</v>
      </c>
      <c r="J20" s="26">
        <f>SUM(J4:J13)</f>
        <v>139.02000000000001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2024-04-18T09:12:55Z</dcterms:modified>
</cp:coreProperties>
</file>